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BATA-PC\drive\STSS2018\stss2022-2023\registracija2022\obrasci klubova\"/>
    </mc:Choice>
  </mc:AlternateContent>
  <bookViews>
    <workbookView xWindow="480" yWindow="150" windowWidth="22995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<sst xmlns="http://schemas.openxmlformats.org/spreadsheetml/2006/main" count="173" uniqueCount="121">
  <si>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</si>
  <si>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</si>
  <si>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</si>
  <si>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</si>
  <si>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</si>
  <si>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</si>
  <si>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</si>
  <si>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</si>
  <si>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</si>
  <si>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</si>
  <si>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</si>
  <si>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</si>
  <si>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</si>
  <si>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</si>
  <si>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</si>
  <si>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</si>
  <si>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</si>
  <si>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</si>
  <si>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</si>
  <si>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</si>
  <si>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</si>
  <si>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</si>
  <si>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</si>
  <si>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</si>
  <si>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</si>
  <si>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</si>
  <si>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</si>
  <si>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</si>
  <si>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</si>
  <si>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</si>
  <si>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</si>
  <si>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</si>
  <si>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</si>
  <si>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</si>
  <si>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</si>
  <si>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</si>
  <si>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</si>
  <si>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</si>
  <si>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</si>
  <si>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</si>
  <si>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</si>
  <si>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</si>
  <si>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</si>
  <si>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</si>
  <si>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</si>
  <si>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</si>
  <si>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</si>
  <si>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</si>
  <si>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</si>
  <si>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</si>
  <si>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</si>
  <si>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</si>
  <si>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</si>
  <si>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</si>
  <si>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</si>
  <si>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</si>
  <si>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</si>
  <si>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</si>
  <si>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</si>
  <si>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</si>
  <si>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</si>
  <si>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</si>
  <si>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</si>
  <si>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</si>
  <si>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</si>
  <si>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</si>
  <si>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</si>
  <si>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</si>
  <si>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</si>
  <si>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</si>
  <si>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</si>
  <si>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</si>
  <si>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</si>
  <si>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</si>
  <si>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</si>
  <si>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</si>
  <si>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</si>
  <si>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</si>
  <si>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</si>
  <si>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</si>
  <si>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</si>
  <si>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</si>
  <si>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</si>
  <si>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</si>
  <si>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</si>
  <si>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</si>
  <si>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</si>
  <si>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</si>
  <si>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</si>
  <si>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</si>
  <si>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</si>
  <si>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</si>
  <si>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</si>
  <si>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</si>
  <si>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</si>
  <si>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</si>
  <si>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</si>
  <si>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</si>
  <si>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SUST Bubušinac</t>
  </si>
  <si>
    <t>Bubušinac</t>
  </si>
  <si>
    <t>Bubušinac bb, 12000 Požarevac</t>
  </si>
  <si>
    <t>28714777</t>
  </si>
  <si>
    <t>111123428</t>
  </si>
  <si>
    <t>325950050041151185, OTP Banka</t>
  </si>
  <si>
    <t>840-47212763-75</t>
  </si>
  <si>
    <t>069/810-23-85, Đalović Božidar</t>
  </si>
  <si>
    <t>/</t>
  </si>
  <si>
    <t>djalovicb9@gmail.com</t>
  </si>
  <si>
    <t>BS4049/2018</t>
  </si>
  <si>
    <t>Stonotenisko udruženje</t>
  </si>
  <si>
    <t>SSKBO</t>
  </si>
  <si>
    <t>10.8.2018</t>
  </si>
  <si>
    <t>Đalović Božidar</t>
  </si>
  <si>
    <t>20</t>
  </si>
  <si>
    <t>10</t>
  </si>
  <si>
    <t>1</t>
  </si>
  <si>
    <t>15.8.2022</t>
  </si>
  <si>
    <t>Redovan</t>
  </si>
  <si>
    <t>Regionalna liga - Braničevo</t>
  </si>
  <si>
    <t>Stević Srđan</t>
  </si>
  <si>
    <t>30.7.2022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</si>
</sst>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zoomScaleNormal="100" zoomScaleSheetLayoutView="100" workbookViewId="0">
      <selection activeCell="C3" sqref="C3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99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100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101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102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103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104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106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 t="s">
        <v>106</v>
      </c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111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112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113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114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106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106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106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115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106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106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106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106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106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106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116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117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/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100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118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106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119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120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B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SUST Bubušinac</v>
      </c>
      <c r="C2" s="25" t="str">
        <f>Sheet1!C4</f>
        <v>Bubušinac</v>
      </c>
      <c r="D2" s="25" t="str">
        <f>Sheet1!C5</f>
        <v>Bubušinac</v>
      </c>
      <c r="E2" s="25" t="str">
        <f>Sheet1!C6</f>
        <v>Bubušinac bb, 12000 Požarevac</v>
      </c>
      <c r="F2" s="25" t="str">
        <f>Sheet1!C7</f>
        <v>28714777</v>
      </c>
      <c r="G2" s="25" t="str">
        <f>Sheet1!C8</f>
        <v>111123428</v>
      </c>
      <c r="H2" s="25" t="str">
        <f>Sheet1!C9</f>
        <v>325950050041151185, OTP Banka</v>
      </c>
      <c r="I2" s="25" t="str">
        <f>Sheet1!C10</f>
        <v>840-47212763-75</v>
      </c>
      <c r="J2" s="25" t="str">
        <f>Sheet1!C11</f>
        <v>069/810-23-85, Đalović Božidar</v>
      </c>
      <c r="K2" s="25" t="str">
        <f>Sheet1!C12</f>
        <v>/</v>
      </c>
      <c r="L2" s="25" t="str">
        <f>Sheet1!C13</f>
        <v>djalovicb9@gmail.com</v>
      </c>
      <c r="M2" s="25" t="str">
        <f>Sheet1!C14</f>
        <v>/</v>
      </c>
      <c r="N2" s="25" t="str">
        <f>Sheet1!C15</f>
        <v>BS4049/2018</v>
      </c>
      <c r="O2" s="25" t="str">
        <f>Sheet1!C16</f>
        <v>Stonotenisko udruženje</v>
      </c>
      <c r="P2" s="25" t="str">
        <f>Sheet1!C17</f>
        <v>SSKBO</v>
      </c>
      <c r="Q2" s="14" t="str">
        <f>Sheet1!C18</f>
        <v>10.8.2018</v>
      </c>
      <c r="R2" s="25" t="str">
        <f>Sheet1!C19</f>
        <v>Đalović Božidar</v>
      </c>
      <c r="S2" s="25">
        <f>Sheet1!C20</f>
        <v>0</v>
      </c>
      <c r="T2" s="25" t="str">
        <f>Sheet1!C21</f>
        <v>20</v>
      </c>
      <c r="U2" s="25" t="str">
        <f>Sheet1!C22</f>
        <v>10</v>
      </c>
      <c r="V2" s="25" t="str">
        <f>Sheet1!C23</f>
        <v>/</v>
      </c>
      <c r="W2" s="25" t="str">
        <f>Sheet1!C24</f>
        <v>/</v>
      </c>
      <c r="X2" s="25" t="str">
        <f>Sheet1!C25</f>
        <v>/</v>
      </c>
      <c r="Y2" s="25" t="str">
        <f>Sheet1!C26</f>
        <v>1</v>
      </c>
      <c r="Z2" s="25" t="str">
        <f>Sheet1!C27</f>
        <v>/</v>
      </c>
      <c r="AA2" s="25" t="str">
        <f>Sheet1!C28</f>
        <v>/</v>
      </c>
      <c r="AB2" s="25" t="str">
        <f>Sheet1!C29</f>
        <v>/</v>
      </c>
      <c r="AC2" s="25" t="str">
        <f>Sheet1!C30</f>
        <v>/</v>
      </c>
      <c r="AD2" s="25" t="str">
        <f>Sheet1!C31</f>
        <v>/</v>
      </c>
      <c r="AE2" s="25" t="str">
        <f>Sheet1!C32</f>
        <v>/</v>
      </c>
      <c r="AF2" s="25" t="str">
        <f>Sheet1!C33</f>
        <v>15.8.2022</v>
      </c>
      <c r="AG2" s="25" t="str">
        <f>Sheet1!C34</f>
        <v>Redovan</v>
      </c>
      <c r="AH2" s="25">
        <f>Sheet1!C35</f>
        <v>0</v>
      </c>
      <c r="AI2" s="25">
        <f>Sheet1!C36</f>
        <v>0</v>
      </c>
      <c r="AJ2" s="25">
        <f>Sheet1!C37</f>
        <v>0</v>
      </c>
      <c r="AK2" s="25" t="str">
        <f>Sheet1!C38</f>
        <v>Bubušinac bb, 12000 Požarevac</v>
      </c>
      <c r="AL2" s="46" t="str">
        <f>Sheet1!C39</f>
        <v>Regionalna liga - Braničevo</v>
      </c>
      <c r="AM2" s="47" t="str">
        <f>Sheet1!C40</f>
        <v>/</v>
      </c>
      <c r="AN2" s="47" t="str">
        <f>Sheet1!C41</f>
        <v>Stević Srđan</v>
      </c>
      <c r="AO2" s="48" t="str">
        <f>Sheet1!C42</f>
        <v>30.7.2022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40.5" x14ac:dyDescent="0.25">
      <c r="A2" s="14">
        <f>sve!A2</f>
        <v>0</v>
      </c>
      <c r="B2" s="14" t="str">
        <f>sve!B2</f>
        <v>SUST Bubušinac</v>
      </c>
      <c r="C2" s="14" t="str">
        <f>sve!C2</f>
        <v>Bubušinac</v>
      </c>
      <c r="D2" s="14" t="str">
        <f>sve!D2</f>
        <v>Bubušinac</v>
      </c>
      <c r="E2" s="14" t="str">
        <f>sve!E2</f>
        <v>Bubušinac bb, 12000 Požarevac</v>
      </c>
      <c r="F2" s="14" t="str">
        <f>sve!F2</f>
        <v>28714777</v>
      </c>
      <c r="G2" s="14" t="str">
        <f>sve!G2</f>
        <v>111123428</v>
      </c>
      <c r="H2" s="14" t="str">
        <f>sve!H2</f>
        <v>325950050041151185, OTP Banka</v>
      </c>
      <c r="I2" s="14" t="str">
        <f>sve!I2</f>
        <v>840-47212763-75</v>
      </c>
      <c r="J2" s="14" t="str">
        <f>sve!J2</f>
        <v>069/810-23-85, Đalović Božidar</v>
      </c>
      <c r="K2" s="14" t="str">
        <f>sve!K2</f>
        <v>/</v>
      </c>
      <c r="L2" s="14" t="str">
        <f>sve!L2</f>
        <v>djalovicb9@gmail.com</v>
      </c>
      <c r="M2" s="14" t="str">
        <f>sve!M2</f>
        <v>/</v>
      </c>
      <c r="N2" s="14" t="str">
        <f>sve!N2</f>
        <v>BS4049/2018</v>
      </c>
      <c r="O2" s="14" t="str">
        <f>sve!O2</f>
        <v>Stonotenisko udruženje</v>
      </c>
      <c r="P2" s="14" t="str">
        <f>sve!P2</f>
        <v>SSKBO</v>
      </c>
      <c r="Q2" s="19" t="str">
        <f>sve!Q2</f>
        <v>10.8.2018</v>
      </c>
      <c r="R2" s="14" t="str">
        <f>sve!R2</f>
        <v>Đalović Božidar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40.5" x14ac:dyDescent="0.25">
      <c r="A2" s="14">
        <f>sve!S2</f>
        <v>0</v>
      </c>
      <c r="B2" s="14" t="str">
        <f>sve!T2</f>
        <v>20</v>
      </c>
      <c r="C2" s="14" t="str">
        <f>sve!U2</f>
        <v>10</v>
      </c>
      <c r="D2" s="14" t="str">
        <f>sve!V2</f>
        <v>/</v>
      </c>
      <c r="E2" s="14" t="str">
        <f>sve!W2</f>
        <v>/</v>
      </c>
      <c r="F2" s="14" t="str">
        <f>sve!X2</f>
        <v>/</v>
      </c>
      <c r="G2" s="14" t="str">
        <f>sve!Y2</f>
        <v>1</v>
      </c>
      <c r="H2" s="14" t="str">
        <f>sve!Z2</f>
        <v>/</v>
      </c>
      <c r="I2" s="14" t="str">
        <f>sve!AA2</f>
        <v>/</v>
      </c>
      <c r="J2" s="14" t="str">
        <f>sve!AB2</f>
        <v>/</v>
      </c>
      <c r="K2" s="14" t="str">
        <f>sve!AC2</f>
        <v>/</v>
      </c>
      <c r="L2" s="14" t="str">
        <f>sve!AD2</f>
        <v>/</v>
      </c>
      <c r="M2" s="14" t="str">
        <f>sve!AE2</f>
        <v>/</v>
      </c>
      <c r="N2" s="14" t="str">
        <f>sve!AF2</f>
        <v>15.8.2022</v>
      </c>
      <c r="O2" s="14" t="str">
        <f>sve!AG2</f>
        <v>Redovan</v>
      </c>
      <c r="P2" s="14">
        <f>sve!AH2</f>
        <v>0</v>
      </c>
      <c r="Q2" s="14">
        <f>sve!AI2</f>
        <v>0</v>
      </c>
      <c r="R2" s="14">
        <f>sve!AJ2</f>
        <v>0</v>
      </c>
      <c r="S2" s="14" t="str">
        <f>sve!AK2</f>
        <v>Bubušinac bb, 12000 Požarevac</v>
      </c>
      <c r="T2" s="19" t="str">
        <f>sve!AO2</f>
        <v>30.7.2022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Bubušinac</v>
      </c>
      <c r="D2" s="33" t="str">
        <f>Sheet1!C5</f>
        <v>Bubušinac</v>
      </c>
      <c r="E2" s="33" t="str">
        <f>Sheet1!C34</f>
        <v>Redovan</v>
      </c>
      <c r="F2" s="33" t="str">
        <f>Sheet1!C12</f>
        <v>/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MM</cp:lastModifiedBy>
  <cp:lastPrinted>2021-06-18T09:08:37Z</cp:lastPrinted>
  <dcterms:created xsi:type="dcterms:W3CDTF">2017-05-30T19:52:11Z</dcterms:created>
  <dcterms:modified xsi:type="dcterms:W3CDTF">2022-08-30T20:49:55Z</dcterms:modified>
</cp:coreProperties>
</file>